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winings" sheetId="8" r:id="rId1"/>
  </sheets>
  <calcPr calcId="152511"/>
</workbook>
</file>

<file path=xl/calcChain.xml><?xml version="1.0" encoding="utf-8"?>
<calcChain xmlns="http://schemas.openxmlformats.org/spreadsheetml/2006/main">
  <c r="E15" i="8" l="1"/>
  <c r="E14" i="8"/>
  <c r="E13" i="8"/>
  <c r="E12" i="8"/>
  <c r="E29" i="8" l="1"/>
  <c r="E28" i="8"/>
  <c r="E27" i="8"/>
  <c r="E34" i="8"/>
  <c r="E33" i="8"/>
  <c r="E32" i="8"/>
  <c r="E31" i="8"/>
  <c r="E30" i="8"/>
  <c r="E26" i="8"/>
  <c r="E25" i="8"/>
  <c r="E24" i="8"/>
  <c r="E23" i="8"/>
  <c r="E19" i="8"/>
  <c r="E18" i="8"/>
  <c r="E17" i="8"/>
  <c r="E16" i="8"/>
  <c r="E11" i="8"/>
  <c r="E22" i="8" l="1"/>
  <c r="E21" i="8"/>
  <c r="E20" i="8"/>
  <c r="E10" i="8"/>
</calcChain>
</file>

<file path=xl/sharedStrings.xml><?xml version="1.0" encoding="utf-8"?>
<sst xmlns="http://schemas.openxmlformats.org/spreadsheetml/2006/main" count="86" uniqueCount="62">
  <si>
    <t>Description</t>
  </si>
  <si>
    <t>Availability of all offered products is subject to unsold</t>
  </si>
  <si>
    <t>pcs/pallet</t>
  </si>
  <si>
    <t>lead time</t>
  </si>
  <si>
    <t>boxes/pallet</t>
  </si>
  <si>
    <t>pcs/box</t>
  </si>
  <si>
    <t>barcode</t>
  </si>
  <si>
    <t>Picture</t>
  </si>
  <si>
    <t>2 weeks</t>
  </si>
  <si>
    <t>Twinings Black Tea Classic 25 ff x12 English Breakfast</t>
  </si>
  <si>
    <t>Twinings Black Tea Classic 25 ff x12 Earl Grey</t>
  </si>
  <si>
    <t>Twinings Black Tea Classic 25 ff x12 Agrumance</t>
  </si>
  <si>
    <t>Twinings Black Tea Classic 25 ff x12 Lemon Scented</t>
  </si>
  <si>
    <t>Twinings Black Tea Classic 25 ff x12 Prince of Wales</t>
  </si>
  <si>
    <t>Twinings Black Tea  Classic 25 ff x12 Intense Premium</t>
  </si>
  <si>
    <t xml:space="preserve"> "" Classic 50 ff x 10 English Breakfast</t>
  </si>
  <si>
    <t>"" Classic 50 ff x 10 Earl Grey</t>
  </si>
  <si>
    <t>"" Classic 50 ff x 10 Lemon Scented</t>
  </si>
  <si>
    <t>"" Classic 100 ff x 4 English Breakfast</t>
  </si>
  <si>
    <t>""  Classic 100 ff x 4 Earl Grey</t>
  </si>
  <si>
    <t xml:space="preserve"> Tè nero aromatizzato 25 ff x 12 Vaniglia</t>
  </si>
  <si>
    <t xml:space="preserve"> Tè nero aromatizzato 25 ff x 12 Arancia e Cannella</t>
  </si>
  <si>
    <t xml:space="preserve"> Tè nero aromatizzato 25 ff x 12 Pesca</t>
  </si>
  <si>
    <t xml:space="preserve"> Tè nero aromatizzato 25 ff x 12 Albicocca e Miele </t>
  </si>
  <si>
    <t xml:space="preserve"> Tè nero aromatizzato 25 ff x 12 Menta e Lime</t>
  </si>
  <si>
    <t xml:space="preserve"> Tè nero aromatizzato 25 ff x 12 Zenzero e Agrumi</t>
  </si>
  <si>
    <t>4154787-01</t>
  </si>
  <si>
    <t>4155214-01</t>
  </si>
  <si>
    <t>4156517-01</t>
  </si>
  <si>
    <t>4154790-01</t>
  </si>
  <si>
    <t>4152398-00</t>
  </si>
  <si>
    <t>4152399-00</t>
  </si>
  <si>
    <t>4153828-00</t>
  </si>
  <si>
    <t>4153053-00</t>
  </si>
  <si>
    <t>4153052-00</t>
  </si>
  <si>
    <t>4151722-00</t>
  </si>
  <si>
    <t>4151721-00</t>
  </si>
  <si>
    <t>4151720-00</t>
  </si>
  <si>
    <t>4151434-01</t>
  </si>
  <si>
    <t>4151438-01</t>
  </si>
  <si>
    <t>4151717-00</t>
  </si>
  <si>
    <t>4151439-01</t>
  </si>
  <si>
    <t>4151435-01</t>
  </si>
  <si>
    <t>4151689-00</t>
  </si>
  <si>
    <t xml:space="preserve"> Green Tea 25 ff x 12 Pure Green Tea</t>
  </si>
  <si>
    <t xml:space="preserve"> Green Tea 25 ff x 12 Green Earl Grey</t>
  </si>
  <si>
    <t xml:space="preserve"> Green Tea 25 ff x 12 al Limone</t>
  </si>
  <si>
    <t xml:space="preserve"> Green Tea 25 ff x 12 alla Menta</t>
  </si>
  <si>
    <t xml:space="preserve"> Green Tea 25 ff x 12 all'Arancia</t>
  </si>
  <si>
    <t xml:space="preserve"> Green Tea 25 ff x 12 Green Zenzero con Lemongrass</t>
  </si>
  <si>
    <t xml:space="preserve"> Green Tea 25 ff x 12 Moringa e Litchi </t>
  </si>
  <si>
    <t>4150512-00</t>
  </si>
  <si>
    <t>4150506-00</t>
  </si>
  <si>
    <t>4150507-00</t>
  </si>
  <si>
    <t>4150508-00</t>
  </si>
  <si>
    <t>4150510-00</t>
  </si>
  <si>
    <t>4152897-00</t>
  </si>
  <si>
    <t>4154174-00</t>
  </si>
  <si>
    <t xml:space="preserve"> Tè nero aromatizzato 25 ff x 12 Frutti Rossi </t>
  </si>
  <si>
    <t>Payment: 20% deposit and 80% before loading - Pallet cost € 22,00</t>
  </si>
  <si>
    <t>MOQ: 10 pallets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</si>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</sst>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_-&quot;€&quot;\ * #,##0.00\-;_-&quot;€&quot;\ * &quot;-&quot;??_-;_-@_-"/>
    <numFmt numFmtId="165" formatCode="#,##0.000"/>
    <numFmt numFmtId="166" formatCode="#,##0.00\ &quot;€&quot;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4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8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0" borderId="0">
      <alignment horizontal="left" vertical="center"/>
    </xf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164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5" fillId="23" borderId="7" applyNumberFormat="0" applyFont="0" applyAlignment="0" applyProtection="0"/>
    <xf numFmtId="0" fontId="21" fillId="20" borderId="8" applyNumberFormat="0" applyAlignment="0" applyProtection="0"/>
    <xf numFmtId="9" fontId="22" fillId="0" borderId="0" applyFont="0" applyFill="0" applyBorder="0" applyAlignment="0" applyProtection="0"/>
    <xf numFmtId="0" fontId="22" fillId="0" borderId="0"/>
    <xf numFmtId="0" fontId="5" fillId="0" borderId="0"/>
    <xf numFmtId="0" fontId="22" fillId="0" borderId="0"/>
    <xf numFmtId="0" fontId="4" fillId="0" borderId="9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31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>
      <alignment wrapText="1"/>
    </xf>
    <xf numFmtId="0" fontId="3" fillId="0" borderId="0"/>
    <xf numFmtId="9" fontId="32" fillId="0" borderId="0" applyFont="0" applyFill="0" applyBorder="0" applyAlignment="0" applyProtection="0"/>
  </cellStyleXfs>
  <cellXfs count="39">
    <xf numFmtId="0" fontId="0" fillId="0" borderId="0" xfId="0"/>
    <xf numFmtId="0" fontId="26" fillId="24" borderId="0" xfId="54" applyFont="1" applyFill="1"/>
    <xf numFmtId="49" fontId="26" fillId="24" borderId="0" xfId="54" applyNumberFormat="1" applyFont="1" applyFill="1" applyAlignment="1">
      <alignment horizontal="left"/>
    </xf>
    <xf numFmtId="0" fontId="26" fillId="24" borderId="0" xfId="54" applyFont="1" applyFill="1" applyAlignment="1">
      <alignment horizontal="center"/>
    </xf>
    <xf numFmtId="49" fontId="26" fillId="24" borderId="0" xfId="29" applyNumberFormat="1" applyFont="1" applyFill="1" applyAlignment="1">
      <alignment horizontal="center"/>
    </xf>
    <xf numFmtId="0" fontId="31" fillId="24" borderId="0" xfId="52" applyNumberFormat="1" applyFill="1" applyBorder="1" applyAlignment="1" applyProtection="1">
      <alignment horizontal="left"/>
    </xf>
    <xf numFmtId="0" fontId="27" fillId="24" borderId="0" xfId="54" applyFont="1" applyFill="1" applyAlignment="1">
      <alignment horizontal="center"/>
    </xf>
    <xf numFmtId="49" fontId="27" fillId="24" borderId="0" xfId="54" applyNumberFormat="1" applyFont="1" applyFill="1" applyAlignment="1">
      <alignment horizontal="left" indent="13"/>
    </xf>
    <xf numFmtId="0" fontId="28" fillId="24" borderId="0" xfId="54" applyFont="1" applyFill="1" applyAlignment="1">
      <alignment horizontal="center"/>
    </xf>
    <xf numFmtId="0" fontId="26" fillId="24" borderId="0" xfId="54" applyFont="1" applyFill="1" applyAlignment="1">
      <alignment horizontal="left" indent="3"/>
    </xf>
    <xf numFmtId="0" fontId="27" fillId="24" borderId="0" xfId="54" applyFont="1" applyFill="1" applyAlignment="1">
      <alignment horizontal="left" indent="13"/>
    </xf>
    <xf numFmtId="49" fontId="27" fillId="24" borderId="0" xfId="54" applyNumberFormat="1" applyFont="1" applyFill="1" applyAlignment="1">
      <alignment horizontal="left"/>
    </xf>
    <xf numFmtId="0" fontId="28" fillId="24" borderId="0" xfId="54" applyFont="1" applyFill="1"/>
    <xf numFmtId="0" fontId="28" fillId="24" borderId="11" xfId="54" applyFont="1" applyFill="1" applyBorder="1" applyAlignment="1">
      <alignment horizontal="center" vertical="center"/>
    </xf>
    <xf numFmtId="49" fontId="28" fillId="24" borderId="11" xfId="29" applyNumberFormat="1" applyFont="1" applyFill="1" applyBorder="1" applyAlignment="1">
      <alignment horizontal="center" vertical="center"/>
    </xf>
    <xf numFmtId="49" fontId="28" fillId="24" borderId="11" xfId="54" applyNumberFormat="1" applyFont="1" applyFill="1" applyBorder="1" applyAlignment="1">
      <alignment horizontal="center" vertical="center"/>
    </xf>
    <xf numFmtId="49" fontId="28" fillId="24" borderId="0" xfId="54" applyNumberFormat="1" applyFont="1" applyFill="1" applyAlignment="1">
      <alignment horizontal="left"/>
    </xf>
    <xf numFmtId="0" fontId="28" fillId="24" borderId="12" xfId="54" applyFont="1" applyFill="1" applyBorder="1" applyAlignment="1">
      <alignment horizontal="center" vertical="center"/>
    </xf>
    <xf numFmtId="49" fontId="28" fillId="24" borderId="12" xfId="54" applyNumberFormat="1" applyFont="1" applyFill="1" applyBorder="1" applyAlignment="1">
      <alignment horizontal="center" vertical="center"/>
    </xf>
    <xf numFmtId="0" fontId="28" fillId="24" borderId="13" xfId="54" applyFont="1" applyFill="1" applyBorder="1" applyAlignment="1">
      <alignment horizontal="center" vertical="center"/>
    </xf>
    <xf numFmtId="49" fontId="28" fillId="24" borderId="13" xfId="29" applyNumberFormat="1" applyFont="1" applyFill="1" applyBorder="1" applyAlignment="1">
      <alignment horizontal="center" vertical="center"/>
    </xf>
    <xf numFmtId="49" fontId="28" fillId="24" borderId="13" xfId="54" applyNumberFormat="1" applyFont="1" applyFill="1" applyBorder="1" applyAlignment="1">
      <alignment horizontal="center" vertical="center"/>
    </xf>
    <xf numFmtId="0" fontId="28" fillId="24" borderId="15" xfId="54" applyFont="1" applyFill="1" applyBorder="1" applyAlignment="1">
      <alignment horizontal="center" vertical="center"/>
    </xf>
    <xf numFmtId="165" fontId="28" fillId="24" borderId="16" xfId="29" applyNumberFormat="1" applyFont="1" applyFill="1" applyBorder="1" applyAlignment="1">
      <alignment horizontal="center" vertical="center"/>
    </xf>
    <xf numFmtId="49" fontId="28" fillId="25" borderId="13" xfId="0" applyNumberFormat="1" applyFont="1" applyFill="1" applyBorder="1" applyAlignment="1">
      <alignment vertical="center" wrapText="1"/>
    </xf>
    <xf numFmtId="0" fontId="28" fillId="24" borderId="14" xfId="54" applyFont="1" applyFill="1" applyBorder="1" applyAlignment="1">
      <alignment horizontal="center" vertical="center"/>
    </xf>
    <xf numFmtId="49" fontId="28" fillId="25" borderId="15" xfId="0" applyNumberFormat="1" applyFont="1" applyFill="1" applyBorder="1" applyAlignment="1">
      <alignment vertical="center" wrapText="1"/>
    </xf>
    <xf numFmtId="1" fontId="28" fillId="0" borderId="13" xfId="57" applyNumberFormat="1" applyFont="1" applyFill="1" applyBorder="1" applyAlignment="1" applyProtection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24" borderId="0" xfId="54" applyFont="1" applyFill="1" applyAlignment="1">
      <alignment horizontal="left"/>
    </xf>
    <xf numFmtId="165" fontId="27" fillId="24" borderId="0" xfId="29" applyNumberFormat="1" applyFont="1" applyFill="1" applyAlignment="1">
      <alignment horizontal="center"/>
    </xf>
    <xf numFmtId="166" fontId="29" fillId="24" borderId="11" xfId="29" applyNumberFormat="1" applyFont="1" applyFill="1" applyBorder="1" applyAlignment="1">
      <alignment horizontal="center" vertical="center"/>
    </xf>
    <xf numFmtId="0" fontId="29" fillId="26" borderId="11" xfId="54" applyFont="1" applyFill="1" applyBorder="1"/>
    <xf numFmtId="49" fontId="30" fillId="26" borderId="11" xfId="55" applyNumberFormat="1" applyFont="1" applyFill="1" applyBorder="1" applyAlignment="1">
      <alignment horizontal="left"/>
    </xf>
    <xf numFmtId="0" fontId="30" fillId="26" borderId="11" xfId="55" applyFont="1" applyFill="1" applyBorder="1" applyAlignment="1">
      <alignment horizontal="center"/>
    </xf>
    <xf numFmtId="165" fontId="29" fillId="26" borderId="11" xfId="29" applyNumberFormat="1" applyFont="1" applyFill="1" applyBorder="1" applyAlignment="1">
      <alignment horizontal="center"/>
    </xf>
    <xf numFmtId="49" fontId="29" fillId="26" borderId="11" xfId="29" applyNumberFormat="1" applyFont="1" applyFill="1" applyBorder="1" applyAlignment="1">
      <alignment horizontal="center"/>
    </xf>
    <xf numFmtId="49" fontId="29" fillId="26" borderId="11" xfId="55" applyNumberFormat="1" applyFont="1" applyFill="1" applyBorder="1" applyAlignment="1">
      <alignment horizontal="center"/>
    </xf>
  </cellXfs>
  <cellStyles count="5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rtikelgruppe" xfId="25"/>
    <cellStyle name="Bad" xfId="26"/>
    <cellStyle name="Calculation" xfId="27"/>
    <cellStyle name="Check Cell" xfId="28"/>
    <cellStyle name="Currency" xfId="29" builtinId="4"/>
    <cellStyle name="Explanatory Text" xfId="30"/>
    <cellStyle name="Good" xfId="31"/>
    <cellStyle name="Gruppe" xfId="32"/>
    <cellStyle name="Heading 1" xfId="33"/>
    <cellStyle name="Heading 2" xfId="34"/>
    <cellStyle name="Heading 3" xfId="35"/>
    <cellStyle name="Heading 4" xfId="36"/>
    <cellStyle name="Herkunftsland" xfId="37"/>
    <cellStyle name="Hyperlink" xfId="52" builtinId="8"/>
    <cellStyle name="Input" xfId="38"/>
    <cellStyle name="Linked Cell" xfId="39"/>
    <cellStyle name="Neutral" xfId="40"/>
    <cellStyle name="Normal" xfId="0" builtinId="0"/>
    <cellStyle name="Normal 12" xfId="51"/>
    <cellStyle name="Normal 2" xfId="54"/>
    <cellStyle name="Normal_Sheet1 2" xfId="55"/>
    <cellStyle name="Normale 2" xfId="56"/>
    <cellStyle name="Normalny 2 4" xfId="53"/>
    <cellStyle name="Note" xfId="41"/>
    <cellStyle name="Output" xfId="42"/>
    <cellStyle name="Percent" xfId="57" builtinId="5"/>
    <cellStyle name="Prozent 2" xfId="43"/>
    <cellStyle name="Standard 2" xfId="44"/>
    <cellStyle name="Standard 3" xfId="45"/>
    <cellStyle name="Standard 4 2" xfId="46"/>
    <cellStyle name="Standard_PL 98 S" xfId="47"/>
    <cellStyle name="Title" xfId="48"/>
    <cellStyle name="Total" xfId="49"/>
    <cellStyle name="Warning Text" xfId="50"/>
  </cellStyles>
  <dxfs count="0"/>
  <tableStyles count="0" defaultTableStyle="TableStyleMedium2" defaultPivotStyle="PivotStyleLight16"/>
  <colors>
    <mruColors>
      <color rgb="FFFBD893"/>
      <color rgb="FFF6D992"/>
      <color rgb="FFE3A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24</xdr:row>
      <xdr:rowOff>228600</xdr:rowOff>
    </xdr:from>
    <xdr:to>
      <xdr:col>7</xdr:col>
      <xdr:colOff>789850</xdr:colOff>
      <xdr:row>24</xdr:row>
      <xdr:rowOff>236519</xdr:rowOff>
    </xdr:to>
    <xdr:pic>
      <xdr:nvPicPr>
        <xdr:cNvPr id="37" name="Picture 7" descr="Gardena Coconut - A. LOACKER SPA - MyBusinessCibus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44475" y="3352800"/>
          <a:ext cx="720000" cy="433406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66675</xdr:colOff>
      <xdr:row>34</xdr:row>
      <xdr:rowOff>0</xdr:rowOff>
    </xdr:from>
    <xdr:to>
      <xdr:col>7</xdr:col>
      <xdr:colOff>789850</xdr:colOff>
      <xdr:row>34</xdr:row>
      <xdr:rowOff>1745</xdr:rowOff>
    </xdr:to>
    <xdr:pic>
      <xdr:nvPicPr>
        <xdr:cNvPr id="64" name="Picture 4" descr="Loacker wafer napolitaner 175 gr Biscotteria wafer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54025" y="12515850"/>
          <a:ext cx="720000" cy="32210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57150</xdr:colOff>
      <xdr:row>9</xdr:row>
      <xdr:rowOff>9525</xdr:rowOff>
    </xdr:from>
    <xdr:to>
      <xdr:col>7</xdr:col>
      <xdr:colOff>773975</xdr:colOff>
      <xdr:row>9</xdr:row>
      <xdr:rowOff>732700</xdr:rowOff>
    </xdr:to>
    <xdr:pic>
      <xdr:nvPicPr>
        <xdr:cNvPr id="1474" name="Picture 450" descr="IMAGE">
          <a:extLst>
            <a:ext uri="{FF2B5EF4-FFF2-40B4-BE49-F238E27FC236}">
              <a16:creationId xmlns:a16="http://schemas.microsoft.com/office/drawing/2014/main" xmlns="" id="{00000000-0008-0000-0000-0000C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773025" y="3905250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47625</xdr:colOff>
      <xdr:row>28</xdr:row>
      <xdr:rowOff>9525</xdr:rowOff>
    </xdr:from>
    <xdr:to>
      <xdr:col>7</xdr:col>
      <xdr:colOff>770800</xdr:colOff>
      <xdr:row>28</xdr:row>
      <xdr:rowOff>732700</xdr:rowOff>
    </xdr:to>
    <xdr:pic>
      <xdr:nvPicPr>
        <xdr:cNvPr id="1475" name="Picture 451" descr="IMAGE">
          <a:extLst>
            <a:ext uri="{FF2B5EF4-FFF2-40B4-BE49-F238E27FC236}">
              <a16:creationId xmlns:a16="http://schemas.microsoft.com/office/drawing/2014/main" xmlns="" id="{00000000-0008-0000-0000-0000C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763500" y="19288125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38100</xdr:colOff>
      <xdr:row>13</xdr:row>
      <xdr:rowOff>66675</xdr:rowOff>
    </xdr:from>
    <xdr:to>
      <xdr:col>7</xdr:col>
      <xdr:colOff>754925</xdr:colOff>
      <xdr:row>13</xdr:row>
      <xdr:rowOff>789850</xdr:rowOff>
    </xdr:to>
    <xdr:pic>
      <xdr:nvPicPr>
        <xdr:cNvPr id="1476" name="Picture 452" descr="IMAGE">
          <a:extLst>
            <a:ext uri="{FF2B5EF4-FFF2-40B4-BE49-F238E27FC236}">
              <a16:creationId xmlns:a16="http://schemas.microsoft.com/office/drawing/2014/main" xmlns="" id="{00000000-0008-0000-0000-0000C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753975" y="7200900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47625</xdr:colOff>
      <xdr:row>16</xdr:row>
      <xdr:rowOff>38100</xdr:rowOff>
    </xdr:from>
    <xdr:to>
      <xdr:col>7</xdr:col>
      <xdr:colOff>770800</xdr:colOff>
      <xdr:row>16</xdr:row>
      <xdr:rowOff>754925</xdr:rowOff>
    </xdr:to>
    <xdr:pic>
      <xdr:nvPicPr>
        <xdr:cNvPr id="1491" name="Picture 467" descr="Twinings Classic Tea 50ff x10 Earl Grey|Loacker Business">
          <a:extLst>
            <a:ext uri="{FF2B5EF4-FFF2-40B4-BE49-F238E27FC236}">
              <a16:creationId xmlns:a16="http://schemas.microsoft.com/office/drawing/2014/main" xmlns="" id="{00000000-0008-0000-0000-0000D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763500" y="9601200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95250</xdr:colOff>
      <xdr:row>17</xdr:row>
      <xdr:rowOff>19050</xdr:rowOff>
    </xdr:from>
    <xdr:to>
      <xdr:col>7</xdr:col>
      <xdr:colOff>812075</xdr:colOff>
      <xdr:row>17</xdr:row>
      <xdr:rowOff>735875</xdr:rowOff>
    </xdr:to>
    <xdr:pic>
      <xdr:nvPicPr>
        <xdr:cNvPr id="1508" name="Picture 484" descr="Twinings Classic Tea 50ff x10 Lemon Scented|Loacker Business">
          <a:extLst>
            <a:ext uri="{FF2B5EF4-FFF2-40B4-BE49-F238E27FC236}">
              <a16:creationId xmlns:a16="http://schemas.microsoft.com/office/drawing/2014/main" xmlns="" id="{00000000-0008-0000-0000-0000E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2811125" y="10391775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85725</xdr:colOff>
      <xdr:row>15</xdr:row>
      <xdr:rowOff>47625</xdr:rowOff>
    </xdr:from>
    <xdr:to>
      <xdr:col>7</xdr:col>
      <xdr:colOff>808900</xdr:colOff>
      <xdr:row>15</xdr:row>
      <xdr:rowOff>770800</xdr:rowOff>
    </xdr:to>
    <xdr:pic>
      <xdr:nvPicPr>
        <xdr:cNvPr id="1518" name="Picture 494" descr="Twinings Classic Tea 50ff x10 English Breakfast|Loacker Business">
          <a:extLst>
            <a:ext uri="{FF2B5EF4-FFF2-40B4-BE49-F238E27FC236}">
              <a16:creationId xmlns:a16="http://schemas.microsoft.com/office/drawing/2014/main" xmlns="" id="{00000000-0008-0000-0000-0000E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801600" y="8801100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85725</xdr:colOff>
      <xdr:row>10</xdr:row>
      <xdr:rowOff>38100</xdr:rowOff>
    </xdr:from>
    <xdr:to>
      <xdr:col>7</xdr:col>
      <xdr:colOff>808900</xdr:colOff>
      <xdr:row>10</xdr:row>
      <xdr:rowOff>754925</xdr:rowOff>
    </xdr:to>
    <xdr:pic>
      <xdr:nvPicPr>
        <xdr:cNvPr id="1565" name="Picture 541" descr="Twinings Earl Grey Tea Classic Te Nero Confezione da 25 Filtri – CoCoCIOK">
          <a:extLst>
            <a:ext uri="{FF2B5EF4-FFF2-40B4-BE49-F238E27FC236}">
              <a16:creationId xmlns:a16="http://schemas.microsoft.com/office/drawing/2014/main" xmlns="" id="{00000000-0008-0000-0000-00001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2801600" y="4743450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85725</xdr:colOff>
      <xdr:row>11</xdr:row>
      <xdr:rowOff>38100</xdr:rowOff>
    </xdr:from>
    <xdr:to>
      <xdr:col>7</xdr:col>
      <xdr:colOff>808900</xdr:colOff>
      <xdr:row>11</xdr:row>
      <xdr:rowOff>754925</xdr:rowOff>
    </xdr:to>
    <xdr:pic>
      <xdr:nvPicPr>
        <xdr:cNvPr id="1576" name="Picture 552" descr="Twinings Classic Tea 25ff x12 Agrumance|Loacker Business">
          <a:extLst>
            <a:ext uri="{FF2B5EF4-FFF2-40B4-BE49-F238E27FC236}">
              <a16:creationId xmlns:a16="http://schemas.microsoft.com/office/drawing/2014/main" xmlns="" id="{00000000-0008-0000-0000-00002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2801600" y="5553075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47625</xdr:colOff>
      <xdr:row>12</xdr:row>
      <xdr:rowOff>123825</xdr:rowOff>
    </xdr:from>
    <xdr:to>
      <xdr:col>7</xdr:col>
      <xdr:colOff>770800</xdr:colOff>
      <xdr:row>12</xdr:row>
      <xdr:rowOff>730250</xdr:rowOff>
    </xdr:to>
    <xdr:pic>
      <xdr:nvPicPr>
        <xdr:cNvPr id="1590" name="Picture 566" descr="Twinings Te Lemon Scented Twinings 20 Filtri 40 g | Everli">
          <a:extLst>
            <a:ext uri="{FF2B5EF4-FFF2-40B4-BE49-F238E27FC236}">
              <a16:creationId xmlns:a16="http://schemas.microsoft.com/office/drawing/2014/main" xmlns="" id="{00000000-0008-0000-0000-00003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2763500" y="6448425"/>
          <a:ext cx="720000" cy="6096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85725</xdr:colOff>
      <xdr:row>14</xdr:row>
      <xdr:rowOff>38100</xdr:rowOff>
    </xdr:from>
    <xdr:to>
      <xdr:col>7</xdr:col>
      <xdr:colOff>808900</xdr:colOff>
      <xdr:row>14</xdr:row>
      <xdr:rowOff>754925</xdr:rowOff>
    </xdr:to>
    <xdr:pic>
      <xdr:nvPicPr>
        <xdr:cNvPr id="1603" name="Picture 579" descr="Twinings Classic Tea 25ff x12 Intense Premium|LoackerBusiness">
          <a:extLst>
            <a:ext uri="{FF2B5EF4-FFF2-40B4-BE49-F238E27FC236}">
              <a16:creationId xmlns:a16="http://schemas.microsoft.com/office/drawing/2014/main" xmlns="" id="{00000000-0008-0000-0000-00004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2801600" y="7981950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57150</xdr:colOff>
      <xdr:row>18</xdr:row>
      <xdr:rowOff>47625</xdr:rowOff>
    </xdr:from>
    <xdr:to>
      <xdr:col>7</xdr:col>
      <xdr:colOff>773975</xdr:colOff>
      <xdr:row>18</xdr:row>
      <xdr:rowOff>770800</xdr:rowOff>
    </xdr:to>
    <xdr:pic>
      <xdr:nvPicPr>
        <xdr:cNvPr id="1617" name="Picture 593" descr="Twinings Classic Tea 100ff x4 English Breakfast|Loacker Business">
          <a:extLst>
            <a:ext uri="{FF2B5EF4-FFF2-40B4-BE49-F238E27FC236}">
              <a16:creationId xmlns:a16="http://schemas.microsoft.com/office/drawing/2014/main" xmlns="" id="{00000000-0008-0000-0000-00005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2773025" y="11229975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76200</xdr:colOff>
      <xdr:row>19</xdr:row>
      <xdr:rowOff>47625</xdr:rowOff>
    </xdr:from>
    <xdr:to>
      <xdr:col>7</xdr:col>
      <xdr:colOff>793025</xdr:colOff>
      <xdr:row>19</xdr:row>
      <xdr:rowOff>770800</xdr:rowOff>
    </xdr:to>
    <xdr:pic>
      <xdr:nvPicPr>
        <xdr:cNvPr id="1632" name="Picture 608" descr="Twinings Classic Tea 100ff x4 Earl Grey|Loacker Business">
          <a:extLst>
            <a:ext uri="{FF2B5EF4-FFF2-40B4-BE49-F238E27FC236}">
              <a16:creationId xmlns:a16="http://schemas.microsoft.com/office/drawing/2014/main" xmlns="" id="{00000000-0008-0000-0000-00006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2792075" y="12039600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66675</xdr:colOff>
      <xdr:row>20</xdr:row>
      <xdr:rowOff>38100</xdr:rowOff>
    </xdr:from>
    <xdr:to>
      <xdr:col>7</xdr:col>
      <xdr:colOff>789850</xdr:colOff>
      <xdr:row>20</xdr:row>
      <xdr:rowOff>754925</xdr:rowOff>
    </xdr:to>
    <xdr:pic>
      <xdr:nvPicPr>
        <xdr:cNvPr id="1648" name="Picture 624" descr="Te' Twinings - Aromatizzati - Frutti Rossi - 25 Filtri">
          <a:extLst>
            <a:ext uri="{FF2B5EF4-FFF2-40B4-BE49-F238E27FC236}">
              <a16:creationId xmlns:a16="http://schemas.microsoft.com/office/drawing/2014/main" xmlns="" id="{00000000-0008-0000-0000-00007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2782550" y="12839700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57150</xdr:colOff>
      <xdr:row>21</xdr:row>
      <xdr:rowOff>57150</xdr:rowOff>
    </xdr:from>
    <xdr:to>
      <xdr:col>7</xdr:col>
      <xdr:colOff>773975</xdr:colOff>
      <xdr:row>21</xdr:row>
      <xdr:rowOff>773975</xdr:rowOff>
    </xdr:to>
    <xdr:pic>
      <xdr:nvPicPr>
        <xdr:cNvPr id="1665" name="Picture 641" descr="Te' Twinings - Aromatizzati - Vaniglia - 25 Filtri">
          <a:extLst>
            <a:ext uri="{FF2B5EF4-FFF2-40B4-BE49-F238E27FC236}">
              <a16:creationId xmlns:a16="http://schemas.microsoft.com/office/drawing/2014/main" xmlns="" id="{00000000-0008-0000-0000-00008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2773025" y="13668375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47625</xdr:colOff>
      <xdr:row>22</xdr:row>
      <xdr:rowOff>66675</xdr:rowOff>
    </xdr:from>
    <xdr:to>
      <xdr:col>7</xdr:col>
      <xdr:colOff>770800</xdr:colOff>
      <xdr:row>22</xdr:row>
      <xdr:rowOff>789850</xdr:rowOff>
    </xdr:to>
    <xdr:pic>
      <xdr:nvPicPr>
        <xdr:cNvPr id="1683" name="Picture 659" descr="Te' Twinings - Aromatizzati - Cannella e Arancia - 25 Filtri">
          <a:extLst>
            <a:ext uri="{FF2B5EF4-FFF2-40B4-BE49-F238E27FC236}">
              <a16:creationId xmlns:a16="http://schemas.microsoft.com/office/drawing/2014/main" xmlns="" id="{00000000-0008-0000-0000-00009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2763500" y="14487525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85725</xdr:colOff>
      <xdr:row>23</xdr:row>
      <xdr:rowOff>19050</xdr:rowOff>
    </xdr:from>
    <xdr:to>
      <xdr:col>7</xdr:col>
      <xdr:colOff>808900</xdr:colOff>
      <xdr:row>23</xdr:row>
      <xdr:rowOff>735875</xdr:rowOff>
    </xdr:to>
    <xdr:pic>
      <xdr:nvPicPr>
        <xdr:cNvPr id="1702" name="Picture 678" descr="Te' Twinings - Aromatizzati - Pesca - 25 Filtri">
          <a:extLst>
            <a:ext uri="{FF2B5EF4-FFF2-40B4-BE49-F238E27FC236}">
              <a16:creationId xmlns:a16="http://schemas.microsoft.com/office/drawing/2014/main" xmlns="" id="{00000000-0008-0000-0000-0000A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2801600" y="15249525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66675</xdr:colOff>
      <xdr:row>24</xdr:row>
      <xdr:rowOff>57150</xdr:rowOff>
    </xdr:from>
    <xdr:to>
      <xdr:col>7</xdr:col>
      <xdr:colOff>789850</xdr:colOff>
      <xdr:row>24</xdr:row>
      <xdr:rowOff>773975</xdr:rowOff>
    </xdr:to>
    <xdr:pic>
      <xdr:nvPicPr>
        <xdr:cNvPr id="1722" name="Picture 698" descr="Te' Twinings - Aromatizzati - Albicocca e Miele - 25 Filtri">
          <a:extLst>
            <a:ext uri="{FF2B5EF4-FFF2-40B4-BE49-F238E27FC236}">
              <a16:creationId xmlns:a16="http://schemas.microsoft.com/office/drawing/2014/main" xmlns="" id="{00000000-0008-0000-0000-0000B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2782550" y="16097250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38100</xdr:colOff>
      <xdr:row>26</xdr:row>
      <xdr:rowOff>19050</xdr:rowOff>
    </xdr:from>
    <xdr:to>
      <xdr:col>7</xdr:col>
      <xdr:colOff>754925</xdr:colOff>
      <xdr:row>26</xdr:row>
      <xdr:rowOff>735875</xdr:rowOff>
    </xdr:to>
    <xdr:pic>
      <xdr:nvPicPr>
        <xdr:cNvPr id="1763" name="Picture 739" descr="Te' Twinings - Aromatizzati - Zenzero e Agrumi - 25 Filtri">
          <a:extLst>
            <a:ext uri="{FF2B5EF4-FFF2-40B4-BE49-F238E27FC236}">
              <a16:creationId xmlns:a16="http://schemas.microsoft.com/office/drawing/2014/main" xmlns="" id="{00000000-0008-0000-0000-0000E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2753975" y="17678400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25</xdr:row>
      <xdr:rowOff>38100</xdr:rowOff>
    </xdr:from>
    <xdr:to>
      <xdr:col>7</xdr:col>
      <xdr:colOff>827950</xdr:colOff>
      <xdr:row>25</xdr:row>
      <xdr:rowOff>754925</xdr:rowOff>
    </xdr:to>
    <xdr:pic>
      <xdr:nvPicPr>
        <xdr:cNvPr id="1785" name="Picture 761" descr="Te' Twinings - Aromatizzati - Menta e Lime - 25 Filtri - Twinings -  4152399-00">
          <a:extLst>
            <a:ext uri="{FF2B5EF4-FFF2-40B4-BE49-F238E27FC236}">
              <a16:creationId xmlns:a16="http://schemas.microsoft.com/office/drawing/2014/main" xmlns="" id="{00000000-0008-0000-0000-0000F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2820650" y="16887825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76200</xdr:colOff>
      <xdr:row>27</xdr:row>
      <xdr:rowOff>57150</xdr:rowOff>
    </xdr:from>
    <xdr:to>
      <xdr:col>7</xdr:col>
      <xdr:colOff>793025</xdr:colOff>
      <xdr:row>27</xdr:row>
      <xdr:rowOff>773975</xdr:rowOff>
    </xdr:to>
    <xdr:pic>
      <xdr:nvPicPr>
        <xdr:cNvPr id="1808" name="Picture 784" descr="Twinings Tè Verde Pure Green Tea da 25 filtri – CoCoCIOK">
          <a:extLst>
            <a:ext uri="{FF2B5EF4-FFF2-40B4-BE49-F238E27FC236}">
              <a16:creationId xmlns:a16="http://schemas.microsoft.com/office/drawing/2014/main" xmlns="" id="{00000000-0008-0000-0000-00001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2792075" y="18526125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47625</xdr:colOff>
      <xdr:row>29</xdr:row>
      <xdr:rowOff>28575</xdr:rowOff>
    </xdr:from>
    <xdr:to>
      <xdr:col>7</xdr:col>
      <xdr:colOff>770800</xdr:colOff>
      <xdr:row>29</xdr:row>
      <xdr:rowOff>751750</xdr:rowOff>
    </xdr:to>
    <xdr:pic>
      <xdr:nvPicPr>
        <xdr:cNvPr id="1832" name="Picture 808" descr="Twinings Te verde 25ff x12 al Limone|Loacker Business">
          <a:extLst>
            <a:ext uri="{FF2B5EF4-FFF2-40B4-BE49-F238E27FC236}">
              <a16:creationId xmlns:a16="http://schemas.microsoft.com/office/drawing/2014/main" xmlns="" id="{00000000-0008-0000-0000-00002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2763500" y="20116800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57150</xdr:colOff>
      <xdr:row>30</xdr:row>
      <xdr:rowOff>66675</xdr:rowOff>
    </xdr:from>
    <xdr:to>
      <xdr:col>7</xdr:col>
      <xdr:colOff>773975</xdr:colOff>
      <xdr:row>30</xdr:row>
      <xdr:rowOff>789850</xdr:rowOff>
    </xdr:to>
    <xdr:pic>
      <xdr:nvPicPr>
        <xdr:cNvPr id="1857" name="Picture 833" descr="Twinings Te verde 25ff x12 alla Menta|Loacker Business">
          <a:extLst>
            <a:ext uri="{FF2B5EF4-FFF2-40B4-BE49-F238E27FC236}">
              <a16:creationId xmlns:a16="http://schemas.microsoft.com/office/drawing/2014/main" xmlns="" id="{00000000-0008-0000-0000-00004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2773025" y="20964525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66675</xdr:colOff>
      <xdr:row>31</xdr:row>
      <xdr:rowOff>47625</xdr:rowOff>
    </xdr:from>
    <xdr:to>
      <xdr:col>7</xdr:col>
      <xdr:colOff>789850</xdr:colOff>
      <xdr:row>31</xdr:row>
      <xdr:rowOff>770800</xdr:rowOff>
    </xdr:to>
    <xdr:pic>
      <xdr:nvPicPr>
        <xdr:cNvPr id="1883" name="Picture 859" descr="Twinings Te verde 25ff x12 all'Arancia|Loacker Business">
          <a:extLst>
            <a:ext uri="{FF2B5EF4-FFF2-40B4-BE49-F238E27FC236}">
              <a16:creationId xmlns:a16="http://schemas.microsoft.com/office/drawing/2014/main" xmlns="" id="{00000000-0008-0000-0000-00005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2782550" y="21755100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32</xdr:row>
      <xdr:rowOff>38100</xdr:rowOff>
    </xdr:from>
    <xdr:to>
      <xdr:col>7</xdr:col>
      <xdr:colOff>827950</xdr:colOff>
      <xdr:row>32</xdr:row>
      <xdr:rowOff>754925</xdr:rowOff>
    </xdr:to>
    <xdr:pic>
      <xdr:nvPicPr>
        <xdr:cNvPr id="1911" name="Picture 887" descr="Tè Twinings VERDE Ginger Green Tè -">
          <a:extLst>
            <a:ext uri="{FF2B5EF4-FFF2-40B4-BE49-F238E27FC236}">
              <a16:creationId xmlns:a16="http://schemas.microsoft.com/office/drawing/2014/main" xmlns="" id="{00000000-0008-0000-0000-00007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2820650" y="22555200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66675</xdr:colOff>
      <xdr:row>33</xdr:row>
      <xdr:rowOff>57150</xdr:rowOff>
    </xdr:from>
    <xdr:to>
      <xdr:col>7</xdr:col>
      <xdr:colOff>789850</xdr:colOff>
      <xdr:row>33</xdr:row>
      <xdr:rowOff>773975</xdr:rowOff>
    </xdr:to>
    <xdr:pic>
      <xdr:nvPicPr>
        <xdr:cNvPr id="1940" name="Picture 916" descr="Twinings Te verde 25ff x12 Moringa, litchi e tè verde|Loacker Business">
          <a:extLst>
            <a:ext uri="{FF2B5EF4-FFF2-40B4-BE49-F238E27FC236}">
              <a16:creationId xmlns:a16="http://schemas.microsoft.com/office/drawing/2014/main" xmlns="" id="{00000000-0008-0000-0000-00009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2782550" y="23383875"/>
          <a:ext cx="720000" cy="720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1"/>
  <sheetViews>
    <sheetView tabSelected="1" workbookViewId="0">
      <selection activeCell="N9" sqref="N9"/>
    </sheetView>
  </sheetViews>
  <sheetFormatPr defaultColWidth="9.140625" defaultRowHeight="12.75" x14ac:dyDescent="0.2"/>
  <cols>
    <col min="1" max="1" width="60.42578125" style="1" customWidth="1"/>
    <col min="2" max="2" width="16.85546875" style="2" customWidth="1"/>
    <col min="3" max="3" width="14.42578125" style="3" customWidth="1"/>
    <col min="4" max="4" width="11.85546875" style="3" customWidth="1"/>
    <col min="5" max="5" width="10.5703125" style="3" customWidth="1"/>
    <col min="6" max="6" width="12.28515625" style="31" bestFit="1" customWidth="1"/>
    <col min="7" max="7" width="11.140625" style="4" customWidth="1"/>
    <col min="8" max="8" width="12.5703125" style="1" customWidth="1"/>
    <col min="9" max="9" width="0" style="1" hidden="1" customWidth="1"/>
    <col min="10" max="16384" width="9.140625" style="1"/>
  </cols>
  <sheetData>
    <row r="1" spans="1:9" ht="12.95" customHeight="1" x14ac:dyDescent="0.2"/>
    <row r="2" spans="1:9" ht="12.95" customHeight="1" x14ac:dyDescent="0.2"/>
    <row r="3" spans="1:9" ht="12.95" customHeight="1" x14ac:dyDescent="0.2">
      <c r="B3" s="5"/>
      <c r="C3" s="6"/>
    </row>
    <row r="4" spans="1:9" ht="12.95" customHeight="1" x14ac:dyDescent="0.25">
      <c r="A4" s="7"/>
      <c r="B4" s="30" t="s">
        <v>1</v>
      </c>
      <c r="C4" s="8"/>
      <c r="D4" s="8"/>
      <c r="E4" s="8"/>
    </row>
    <row r="5" spans="1:9" ht="12.95" customHeight="1" x14ac:dyDescent="0.25">
      <c r="A5" s="9"/>
      <c r="B5" s="16" t="s">
        <v>59</v>
      </c>
      <c r="C5" s="8"/>
    </row>
    <row r="6" spans="1:9" ht="12.95" customHeight="1" x14ac:dyDescent="0.25">
      <c r="A6" s="10"/>
      <c r="B6" s="30" t="s">
        <v>60</v>
      </c>
    </row>
    <row r="7" spans="1:9" ht="12.95" customHeight="1" x14ac:dyDescent="0.2">
      <c r="A7" s="10"/>
      <c r="B7" s="11"/>
    </row>
    <row r="8" spans="1:9" ht="12.95" customHeight="1" x14ac:dyDescent="0.2"/>
    <row r="9" spans="1:9" s="12" customFormat="1" ht="13.5" customHeight="1" x14ac:dyDescent="0.25">
      <c r="A9" s="33" t="s">
        <v>0</v>
      </c>
      <c r="B9" s="34" t="s">
        <v>6</v>
      </c>
      <c r="C9" s="35" t="s">
        <v>5</v>
      </c>
      <c r="D9" s="35" t="s">
        <v>4</v>
      </c>
      <c r="E9" s="35" t="s">
        <v>2</v>
      </c>
      <c r="F9" s="36" t="s">
        <v>61</v>
      </c>
      <c r="G9" s="37" t="s">
        <v>3</v>
      </c>
      <c r="H9" s="38" t="s">
        <v>7</v>
      </c>
    </row>
    <row r="10" spans="1:9" ht="63.75" customHeight="1" x14ac:dyDescent="0.2">
      <c r="A10" s="24" t="s">
        <v>9</v>
      </c>
      <c r="B10" s="28" t="s">
        <v>38</v>
      </c>
      <c r="C10" s="13">
        <v>12</v>
      </c>
      <c r="D10" s="13">
        <v>72</v>
      </c>
      <c r="E10" s="13">
        <f t="shared" ref="E10:E20" si="0">C10*D10</f>
        <v>864</v>
      </c>
      <c r="F10" s="32">
        <v>2.65</v>
      </c>
      <c r="G10" s="14" t="s">
        <v>8</v>
      </c>
      <c r="H10" s="15"/>
      <c r="I10" s="23">
        <v>0.79</v>
      </c>
    </row>
    <row r="11" spans="1:9" ht="63.75" customHeight="1" x14ac:dyDescent="0.2">
      <c r="A11" s="24" t="s">
        <v>10</v>
      </c>
      <c r="B11" s="28" t="s">
        <v>39</v>
      </c>
      <c r="C11" s="13">
        <v>12</v>
      </c>
      <c r="D11" s="13">
        <v>72</v>
      </c>
      <c r="E11" s="13">
        <f t="shared" si="0"/>
        <v>864</v>
      </c>
      <c r="F11" s="32">
        <v>2.65</v>
      </c>
      <c r="G11" s="14" t="s">
        <v>8</v>
      </c>
      <c r="H11" s="15"/>
      <c r="I11" s="23">
        <v>1.58</v>
      </c>
    </row>
    <row r="12" spans="1:9" ht="63.75" customHeight="1" x14ac:dyDescent="0.2">
      <c r="A12" s="24" t="s">
        <v>11</v>
      </c>
      <c r="B12" s="28" t="s">
        <v>40</v>
      </c>
      <c r="C12" s="13">
        <v>12</v>
      </c>
      <c r="D12" s="13">
        <v>72</v>
      </c>
      <c r="E12" s="13">
        <f t="shared" ref="E12:E15" si="1">C12*D12</f>
        <v>864</v>
      </c>
      <c r="F12" s="32">
        <v>2.65</v>
      </c>
      <c r="G12" s="14" t="s">
        <v>8</v>
      </c>
      <c r="H12" s="21"/>
      <c r="I12" s="23"/>
    </row>
    <row r="13" spans="1:9" ht="63.75" customHeight="1" x14ac:dyDescent="0.2">
      <c r="A13" s="24" t="s">
        <v>12</v>
      </c>
      <c r="B13" s="28" t="s">
        <v>41</v>
      </c>
      <c r="C13" s="13">
        <v>12</v>
      </c>
      <c r="D13" s="13">
        <v>72</v>
      </c>
      <c r="E13" s="13">
        <f t="shared" si="1"/>
        <v>864</v>
      </c>
      <c r="F13" s="32">
        <v>2.65</v>
      </c>
      <c r="G13" s="14" t="s">
        <v>8</v>
      </c>
      <c r="H13" s="21"/>
      <c r="I13" s="23"/>
    </row>
    <row r="14" spans="1:9" ht="63.75" customHeight="1" x14ac:dyDescent="0.2">
      <c r="A14" s="24" t="s">
        <v>13</v>
      </c>
      <c r="B14" s="28" t="s">
        <v>42</v>
      </c>
      <c r="C14" s="13">
        <v>12</v>
      </c>
      <c r="D14" s="13">
        <v>72</v>
      </c>
      <c r="E14" s="13">
        <f t="shared" si="1"/>
        <v>864</v>
      </c>
      <c r="F14" s="32">
        <v>2.65</v>
      </c>
      <c r="G14" s="14" t="s">
        <v>8</v>
      </c>
      <c r="H14" s="21"/>
      <c r="I14" s="23"/>
    </row>
    <row r="15" spans="1:9" ht="63.75" customHeight="1" x14ac:dyDescent="0.2">
      <c r="A15" s="24" t="s">
        <v>14</v>
      </c>
      <c r="B15" s="28" t="s">
        <v>43</v>
      </c>
      <c r="C15" s="13">
        <v>12</v>
      </c>
      <c r="D15" s="13">
        <v>72</v>
      </c>
      <c r="E15" s="13">
        <f t="shared" si="1"/>
        <v>864</v>
      </c>
      <c r="F15" s="32">
        <v>2.65</v>
      </c>
      <c r="G15" s="14" t="s">
        <v>8</v>
      </c>
      <c r="H15" s="21"/>
      <c r="I15" s="23"/>
    </row>
    <row r="16" spans="1:9" ht="63.75" customHeight="1" x14ac:dyDescent="0.2">
      <c r="A16" s="24" t="s">
        <v>15</v>
      </c>
      <c r="B16" s="28" t="s">
        <v>35</v>
      </c>
      <c r="C16" s="13">
        <v>10</v>
      </c>
      <c r="D16" s="13">
        <v>42</v>
      </c>
      <c r="E16" s="13">
        <f t="shared" si="0"/>
        <v>420</v>
      </c>
      <c r="F16" s="32">
        <v>4.57</v>
      </c>
      <c r="G16" s="14" t="s">
        <v>8</v>
      </c>
      <c r="H16" s="15"/>
      <c r="I16" s="23">
        <v>1.9</v>
      </c>
    </row>
    <row r="17" spans="1:11" ht="63.75" customHeight="1" x14ac:dyDescent="0.2">
      <c r="A17" s="24" t="s">
        <v>16</v>
      </c>
      <c r="B17" s="28" t="s">
        <v>36</v>
      </c>
      <c r="C17" s="13">
        <v>10</v>
      </c>
      <c r="D17" s="13">
        <v>42</v>
      </c>
      <c r="E17" s="13">
        <f t="shared" si="0"/>
        <v>420</v>
      </c>
      <c r="F17" s="32">
        <v>4.57</v>
      </c>
      <c r="G17" s="14" t="s">
        <v>8</v>
      </c>
      <c r="H17" s="15"/>
      <c r="I17" s="23">
        <v>1.9</v>
      </c>
    </row>
    <row r="18" spans="1:11" ht="63.75" customHeight="1" x14ac:dyDescent="0.2">
      <c r="A18" s="24" t="s">
        <v>17</v>
      </c>
      <c r="B18" s="28" t="s">
        <v>37</v>
      </c>
      <c r="C18" s="13">
        <v>10</v>
      </c>
      <c r="D18" s="13">
        <v>42</v>
      </c>
      <c r="E18" s="13">
        <f t="shared" si="0"/>
        <v>420</v>
      </c>
      <c r="F18" s="32">
        <v>4.57</v>
      </c>
      <c r="G18" s="14" t="s">
        <v>8</v>
      </c>
      <c r="H18" s="15"/>
      <c r="I18" s="23">
        <v>1.9</v>
      </c>
    </row>
    <row r="19" spans="1:11" ht="63.75" customHeight="1" x14ac:dyDescent="0.2">
      <c r="A19" s="24" t="s">
        <v>18</v>
      </c>
      <c r="B19" s="28" t="s">
        <v>33</v>
      </c>
      <c r="C19" s="13">
        <v>4</v>
      </c>
      <c r="D19" s="13">
        <v>60</v>
      </c>
      <c r="E19" s="13">
        <f t="shared" si="0"/>
        <v>240</v>
      </c>
      <c r="F19" s="32">
        <v>8.4499999999999993</v>
      </c>
      <c r="G19" s="14" t="s">
        <v>8</v>
      </c>
      <c r="H19" s="15"/>
      <c r="I19" s="23">
        <v>1.9</v>
      </c>
      <c r="K19"/>
    </row>
    <row r="20" spans="1:11" ht="63.75" customHeight="1" x14ac:dyDescent="0.2">
      <c r="A20" s="24" t="s">
        <v>19</v>
      </c>
      <c r="B20" s="28" t="s">
        <v>34</v>
      </c>
      <c r="C20" s="13">
        <v>4</v>
      </c>
      <c r="D20" s="13">
        <v>60</v>
      </c>
      <c r="E20" s="13">
        <f t="shared" si="0"/>
        <v>240</v>
      </c>
      <c r="F20" s="32">
        <v>8.4499999999999993</v>
      </c>
      <c r="G20" s="14" t="s">
        <v>8</v>
      </c>
      <c r="H20" s="15"/>
      <c r="I20" s="23">
        <v>0.75</v>
      </c>
    </row>
    <row r="21" spans="1:11" ht="63.75" customHeight="1" x14ac:dyDescent="0.2">
      <c r="A21" s="24" t="s">
        <v>58</v>
      </c>
      <c r="B21" s="28" t="s">
        <v>26</v>
      </c>
      <c r="C21" s="13">
        <v>12</v>
      </c>
      <c r="D21" s="13">
        <v>72</v>
      </c>
      <c r="E21" s="13">
        <f t="shared" ref="E21:E34" si="2">C21*D21</f>
        <v>864</v>
      </c>
      <c r="F21" s="32">
        <v>2.99</v>
      </c>
      <c r="G21" s="14" t="s">
        <v>8</v>
      </c>
      <c r="H21" s="15"/>
      <c r="I21" s="23">
        <v>0.75</v>
      </c>
    </row>
    <row r="22" spans="1:11" ht="63.75" customHeight="1" x14ac:dyDescent="0.2">
      <c r="A22" s="24" t="s">
        <v>20</v>
      </c>
      <c r="B22" s="28" t="s">
        <v>27</v>
      </c>
      <c r="C22" s="13">
        <v>12</v>
      </c>
      <c r="D22" s="13">
        <v>72</v>
      </c>
      <c r="E22" s="13">
        <f t="shared" si="2"/>
        <v>864</v>
      </c>
      <c r="F22" s="32">
        <v>2.99</v>
      </c>
      <c r="G22" s="14" t="s">
        <v>8</v>
      </c>
      <c r="H22" s="15"/>
      <c r="I22" s="23">
        <v>0.75</v>
      </c>
    </row>
    <row r="23" spans="1:11" ht="63.75" customHeight="1" x14ac:dyDescent="0.2">
      <c r="A23" s="24" t="s">
        <v>21</v>
      </c>
      <c r="B23" s="28" t="s">
        <v>28</v>
      </c>
      <c r="C23" s="13">
        <v>12</v>
      </c>
      <c r="D23" s="13">
        <v>72</v>
      </c>
      <c r="E23" s="17">
        <f t="shared" si="2"/>
        <v>864</v>
      </c>
      <c r="F23" s="32">
        <v>2.99</v>
      </c>
      <c r="G23" s="14" t="s">
        <v>8</v>
      </c>
      <c r="H23" s="18"/>
      <c r="I23" s="23">
        <v>0.5</v>
      </c>
    </row>
    <row r="24" spans="1:11" ht="63.75" customHeight="1" x14ac:dyDescent="0.2">
      <c r="A24" s="24" t="s">
        <v>22</v>
      </c>
      <c r="B24" s="28" t="s">
        <v>29</v>
      </c>
      <c r="C24" s="13">
        <v>12</v>
      </c>
      <c r="D24" s="13">
        <v>72</v>
      </c>
      <c r="E24" s="17">
        <f t="shared" si="2"/>
        <v>864</v>
      </c>
      <c r="F24" s="32">
        <v>2.99</v>
      </c>
      <c r="G24" s="14" t="s">
        <v>8</v>
      </c>
      <c r="H24" s="18"/>
      <c r="I24" s="23">
        <v>0.5</v>
      </c>
    </row>
    <row r="25" spans="1:11" ht="63.75" customHeight="1" x14ac:dyDescent="0.2">
      <c r="A25" s="24" t="s">
        <v>23</v>
      </c>
      <c r="B25" s="28" t="s">
        <v>30</v>
      </c>
      <c r="C25" s="13">
        <v>12</v>
      </c>
      <c r="D25" s="13">
        <v>72</v>
      </c>
      <c r="E25" s="17">
        <f t="shared" si="2"/>
        <v>864</v>
      </c>
      <c r="F25" s="32">
        <v>2.99</v>
      </c>
      <c r="G25" s="14" t="s">
        <v>8</v>
      </c>
      <c r="H25" s="18"/>
      <c r="I25" s="23">
        <v>0.5</v>
      </c>
    </row>
    <row r="26" spans="1:11" ht="63.75" customHeight="1" x14ac:dyDescent="0.2">
      <c r="A26" s="24" t="s">
        <v>24</v>
      </c>
      <c r="B26" s="28" t="s">
        <v>31</v>
      </c>
      <c r="C26" s="13">
        <v>12</v>
      </c>
      <c r="D26" s="13">
        <v>72</v>
      </c>
      <c r="E26" s="17">
        <f t="shared" si="2"/>
        <v>864</v>
      </c>
      <c r="F26" s="32">
        <v>2.99</v>
      </c>
      <c r="G26" s="14" t="s">
        <v>8</v>
      </c>
      <c r="H26" s="18"/>
      <c r="I26" s="23">
        <v>0.5</v>
      </c>
    </row>
    <row r="27" spans="1:11" ht="63.75" customHeight="1" x14ac:dyDescent="0.2">
      <c r="A27" s="26" t="s">
        <v>25</v>
      </c>
      <c r="B27" s="29" t="s">
        <v>32</v>
      </c>
      <c r="C27" s="22">
        <v>12</v>
      </c>
      <c r="D27" s="13">
        <v>72</v>
      </c>
      <c r="E27" s="19">
        <f t="shared" si="2"/>
        <v>864</v>
      </c>
      <c r="F27" s="32">
        <v>2.99</v>
      </c>
      <c r="G27" s="20" t="s">
        <v>8</v>
      </c>
      <c r="H27" s="21"/>
      <c r="I27" s="23">
        <v>2.4</v>
      </c>
      <c r="K27"/>
    </row>
    <row r="28" spans="1:11" ht="63.75" customHeight="1" x14ac:dyDescent="0.2">
      <c r="A28" s="24" t="s">
        <v>44</v>
      </c>
      <c r="B28" s="28" t="s">
        <v>51</v>
      </c>
      <c r="C28" s="27">
        <v>12</v>
      </c>
      <c r="D28" s="13">
        <v>72</v>
      </c>
      <c r="E28" s="25">
        <f t="shared" si="2"/>
        <v>864</v>
      </c>
      <c r="F28" s="32">
        <v>2.99</v>
      </c>
      <c r="G28" s="20" t="s">
        <v>8</v>
      </c>
      <c r="H28" s="21"/>
      <c r="I28" s="23">
        <v>2.4</v>
      </c>
    </row>
    <row r="29" spans="1:11" ht="63.75" customHeight="1" x14ac:dyDescent="0.2">
      <c r="A29" s="24" t="s">
        <v>45</v>
      </c>
      <c r="B29" s="28" t="s">
        <v>52</v>
      </c>
      <c r="C29" s="27">
        <v>12</v>
      </c>
      <c r="D29" s="13">
        <v>72</v>
      </c>
      <c r="E29" s="25">
        <f t="shared" si="2"/>
        <v>864</v>
      </c>
      <c r="F29" s="32">
        <v>2.99</v>
      </c>
      <c r="G29" s="20" t="s">
        <v>8</v>
      </c>
      <c r="H29" s="21"/>
      <c r="I29" s="23">
        <v>2.4</v>
      </c>
    </row>
    <row r="30" spans="1:11" ht="63.75" customHeight="1" x14ac:dyDescent="0.2">
      <c r="A30" s="24" t="s">
        <v>46</v>
      </c>
      <c r="B30" s="28" t="s">
        <v>53</v>
      </c>
      <c r="C30" s="27">
        <v>12</v>
      </c>
      <c r="D30" s="13">
        <v>72</v>
      </c>
      <c r="E30" s="25">
        <f t="shared" si="2"/>
        <v>864</v>
      </c>
      <c r="F30" s="32">
        <v>2.99</v>
      </c>
      <c r="G30" s="14" t="s">
        <v>8</v>
      </c>
      <c r="H30" s="18"/>
      <c r="I30" s="23">
        <v>2.4</v>
      </c>
    </row>
    <row r="31" spans="1:11" ht="63.75" customHeight="1" x14ac:dyDescent="0.2">
      <c r="A31" s="24" t="s">
        <v>47</v>
      </c>
      <c r="B31" s="28" t="s">
        <v>54</v>
      </c>
      <c r="C31" s="27">
        <v>12</v>
      </c>
      <c r="D31" s="13">
        <v>72</v>
      </c>
      <c r="E31" s="25">
        <f t="shared" si="2"/>
        <v>864</v>
      </c>
      <c r="F31" s="32">
        <v>2.99</v>
      </c>
      <c r="G31" s="14" t="s">
        <v>8</v>
      </c>
      <c r="H31" s="18"/>
      <c r="I31" s="23">
        <v>2.4</v>
      </c>
      <c r="J31"/>
      <c r="K31"/>
    </row>
    <row r="32" spans="1:11" ht="63.75" customHeight="1" x14ac:dyDescent="0.2">
      <c r="A32" s="24" t="s">
        <v>48</v>
      </c>
      <c r="B32" s="28" t="s">
        <v>55</v>
      </c>
      <c r="C32" s="27">
        <v>12</v>
      </c>
      <c r="D32" s="13">
        <v>72</v>
      </c>
      <c r="E32" s="25">
        <f t="shared" si="2"/>
        <v>864</v>
      </c>
      <c r="F32" s="32">
        <v>2.99</v>
      </c>
      <c r="G32" s="14" t="s">
        <v>8</v>
      </c>
      <c r="H32" s="18"/>
      <c r="I32" s="23">
        <v>2.4</v>
      </c>
      <c r="J32"/>
    </row>
    <row r="33" spans="1:9" ht="63.75" customHeight="1" x14ac:dyDescent="0.2">
      <c r="A33" s="24" t="s">
        <v>49</v>
      </c>
      <c r="B33" s="28" t="s">
        <v>56</v>
      </c>
      <c r="C33" s="27">
        <v>12</v>
      </c>
      <c r="D33" s="13">
        <v>72</v>
      </c>
      <c r="E33" s="25">
        <f t="shared" si="2"/>
        <v>864</v>
      </c>
      <c r="F33" s="32">
        <v>2.99</v>
      </c>
      <c r="G33" s="14" t="s">
        <v>8</v>
      </c>
      <c r="H33" s="18"/>
      <c r="I33" s="23">
        <v>2.4</v>
      </c>
    </row>
    <row r="34" spans="1:9" ht="63.75" customHeight="1" x14ac:dyDescent="0.2">
      <c r="A34" s="24" t="s">
        <v>50</v>
      </c>
      <c r="B34" s="28" t="s">
        <v>57</v>
      </c>
      <c r="C34" s="27">
        <v>12</v>
      </c>
      <c r="D34" s="13">
        <v>72</v>
      </c>
      <c r="E34" s="25">
        <f t="shared" si="2"/>
        <v>864</v>
      </c>
      <c r="F34" s="32">
        <v>2.99</v>
      </c>
      <c r="G34" s="14" t="s">
        <v>8</v>
      </c>
      <c r="H34" s="18"/>
      <c r="I34" s="23">
        <v>1.54</v>
      </c>
    </row>
    <row r="35" spans="1:9" ht="63.75" customHeight="1" x14ac:dyDescent="0.2"/>
    <row r="36" spans="1:9" ht="63.75" customHeight="1" x14ac:dyDescent="0.2"/>
    <row r="37" spans="1:9" ht="63.75" customHeight="1" x14ac:dyDescent="0.2"/>
    <row r="38" spans="1:9" ht="63.75" customHeight="1" x14ac:dyDescent="0.2"/>
    <row r="39" spans="1:9" ht="63.75" customHeight="1" x14ac:dyDescent="0.2"/>
    <row r="40" spans="1:9" ht="63.75" customHeight="1" x14ac:dyDescent="0.2"/>
    <row r="41" spans="1:9" ht="63.75" customHeight="1" x14ac:dyDescent="0.2"/>
    <row r="42" spans="1:9" ht="63.75" customHeight="1" x14ac:dyDescent="0.2"/>
    <row r="43" spans="1:9" ht="63.75" customHeight="1" x14ac:dyDescent="0.2"/>
    <row r="44" spans="1:9" ht="63.75" customHeight="1" x14ac:dyDescent="0.2"/>
    <row r="45" spans="1:9" ht="63.75" customHeight="1" x14ac:dyDescent="0.2"/>
    <row r="46" spans="1:9" ht="63.75" customHeight="1" x14ac:dyDescent="0.2"/>
    <row r="47" spans="1:9" ht="63.75" customHeight="1" x14ac:dyDescent="0.2"/>
    <row r="48" spans="1:9" ht="63.75" customHeight="1" x14ac:dyDescent="0.2"/>
    <row r="49" ht="63.75" customHeight="1" x14ac:dyDescent="0.2"/>
    <row r="50" ht="63.75" customHeight="1" x14ac:dyDescent="0.2"/>
    <row r="51" ht="63.75" customHeight="1" x14ac:dyDescent="0.2"/>
    <row r="52" ht="11.45" customHeight="1" x14ac:dyDescent="0.2"/>
    <row r="53" ht="11.45" customHeight="1" x14ac:dyDescent="0.2"/>
    <row r="54" ht="11.45" customHeight="1" x14ac:dyDescent="0.2"/>
    <row r="55" ht="11.45" customHeight="1" x14ac:dyDescent="0.2"/>
    <row r="56" ht="11.45" customHeight="1" x14ac:dyDescent="0.2"/>
    <row r="57" ht="11.45" customHeight="1" x14ac:dyDescent="0.2"/>
    <row r="58" ht="11.45" customHeight="1" x14ac:dyDescent="0.2"/>
    <row r="59" ht="11.45" customHeight="1" x14ac:dyDescent="0.2"/>
    <row r="60" ht="11.45" customHeight="1" x14ac:dyDescent="0.2"/>
    <row r="61" ht="11.45" customHeight="1" x14ac:dyDescent="0.2"/>
    <row r="62" ht="11.45" customHeight="1" x14ac:dyDescent="0.2"/>
    <row r="63" ht="11.45" customHeight="1" x14ac:dyDescent="0.2"/>
    <row r="64" ht="11.45" customHeight="1" x14ac:dyDescent="0.2"/>
    <row r="65" ht="11.45" customHeight="1" x14ac:dyDescent="0.2"/>
    <row r="66" ht="11.45" customHeight="1" x14ac:dyDescent="0.2"/>
    <row r="67" ht="11.45" customHeight="1" x14ac:dyDescent="0.2"/>
    <row r="68" ht="11.45" customHeight="1" x14ac:dyDescent="0.2"/>
    <row r="69" ht="11.45" customHeight="1" x14ac:dyDescent="0.2"/>
    <row r="70" ht="11.45" customHeight="1" x14ac:dyDescent="0.2"/>
    <row r="71" ht="11.45" customHeight="1" x14ac:dyDescent="0.2"/>
    <row r="72" ht="11.45" customHeight="1" x14ac:dyDescent="0.2"/>
    <row r="73" ht="11.45" customHeight="1" x14ac:dyDescent="0.2"/>
    <row r="74" ht="11.45" customHeight="1" x14ac:dyDescent="0.2"/>
    <row r="75" ht="11.45" customHeight="1" x14ac:dyDescent="0.2"/>
    <row r="76" ht="11.45" customHeight="1" x14ac:dyDescent="0.2"/>
    <row r="77" ht="11.45" customHeight="1" x14ac:dyDescent="0.2"/>
    <row r="78" ht="11.45" customHeight="1" x14ac:dyDescent="0.2"/>
    <row r="79" ht="11.45" customHeight="1" x14ac:dyDescent="0.2"/>
    <row r="80" ht="11.45" customHeight="1" x14ac:dyDescent="0.2"/>
    <row r="81" ht="11.45" customHeight="1" x14ac:dyDescent="0.2"/>
    <row r="82" ht="11.45" customHeight="1" x14ac:dyDescent="0.2"/>
    <row r="83" ht="11.45" customHeight="1" x14ac:dyDescent="0.2"/>
    <row r="84" ht="11.45" customHeight="1" x14ac:dyDescent="0.2"/>
    <row r="85" ht="11.45" customHeight="1" x14ac:dyDescent="0.2"/>
    <row r="86" ht="11.45" customHeight="1" x14ac:dyDescent="0.2"/>
    <row r="87" ht="11.45" customHeight="1" x14ac:dyDescent="0.2"/>
    <row r="88" ht="11.45" customHeight="1" x14ac:dyDescent="0.2"/>
    <row r="89" ht="11.45" customHeight="1" x14ac:dyDescent="0.2"/>
    <row r="90" ht="11.45" customHeight="1" x14ac:dyDescent="0.2"/>
    <row r="91" ht="11.45" customHeight="1" x14ac:dyDescent="0.2"/>
    <row r="92" ht="11.45" customHeight="1" x14ac:dyDescent="0.2"/>
    <row r="93" ht="11.45" customHeight="1" x14ac:dyDescent="0.2"/>
    <row r="94" ht="11.45" customHeight="1" x14ac:dyDescent="0.2"/>
    <row r="95" ht="11.45" customHeight="1" x14ac:dyDescent="0.2"/>
    <row r="96" ht="11.45" customHeight="1" x14ac:dyDescent="0.2"/>
    <row r="97" ht="11.45" customHeight="1" x14ac:dyDescent="0.2"/>
    <row r="98" ht="11.45" customHeight="1" x14ac:dyDescent="0.2"/>
    <row r="99" ht="11.45" customHeight="1" x14ac:dyDescent="0.2"/>
    <row r="100" ht="11.45" customHeight="1" x14ac:dyDescent="0.2"/>
    <row r="101" ht="11.45" customHeight="1" x14ac:dyDescent="0.2"/>
    <row r="102" ht="11.45" customHeight="1" x14ac:dyDescent="0.2"/>
    <row r="103" ht="11.45" customHeight="1" x14ac:dyDescent="0.2"/>
    <row r="104" ht="11.45" customHeight="1" x14ac:dyDescent="0.2"/>
    <row r="105" ht="11.45" customHeight="1" x14ac:dyDescent="0.2"/>
    <row r="106" ht="11.45" customHeight="1" x14ac:dyDescent="0.2"/>
    <row r="107" ht="11.45" customHeight="1" x14ac:dyDescent="0.2"/>
    <row r="108" ht="11.45" customHeight="1" x14ac:dyDescent="0.2"/>
    <row r="109" ht="11.45" customHeight="1" x14ac:dyDescent="0.2"/>
    <row r="110" ht="11.45" customHeight="1" x14ac:dyDescent="0.2"/>
    <row r="111" ht="11.45" customHeight="1" x14ac:dyDescent="0.2"/>
    <row r="112" ht="11.45" customHeight="1" x14ac:dyDescent="0.2"/>
    <row r="113" ht="11.45" customHeight="1" x14ac:dyDescent="0.2"/>
    <row r="114" ht="11.45" customHeight="1" x14ac:dyDescent="0.2"/>
    <row r="115" ht="11.45" customHeight="1" x14ac:dyDescent="0.2"/>
    <row r="116" ht="11.45" customHeight="1" x14ac:dyDescent="0.2"/>
    <row r="117" ht="11.45" customHeight="1" x14ac:dyDescent="0.2"/>
    <row r="118" ht="11.45" customHeight="1" x14ac:dyDescent="0.2"/>
    <row r="119" ht="11.45" customHeight="1" x14ac:dyDescent="0.2"/>
    <row r="120" ht="11.45" customHeight="1" x14ac:dyDescent="0.2"/>
    <row r="121" ht="11.45" customHeight="1" x14ac:dyDescent="0.2"/>
    <row r="122" ht="11.45" customHeight="1" x14ac:dyDescent="0.2"/>
    <row r="123" ht="11.45" customHeight="1" x14ac:dyDescent="0.2"/>
    <row r="124" ht="11.45" customHeight="1" x14ac:dyDescent="0.2"/>
    <row r="125" ht="11.45" customHeight="1" x14ac:dyDescent="0.2"/>
    <row r="126" ht="11.45" customHeight="1" x14ac:dyDescent="0.2"/>
    <row r="127" ht="11.45" customHeight="1" x14ac:dyDescent="0.2"/>
    <row r="128" ht="11.45" customHeight="1" x14ac:dyDescent="0.2"/>
    <row r="129" ht="11.45" customHeight="1" x14ac:dyDescent="0.2"/>
    <row r="130" ht="11.45" customHeight="1" x14ac:dyDescent="0.2"/>
    <row r="131" ht="11.45" customHeight="1" x14ac:dyDescent="0.2"/>
    <row r="132" ht="11.45" customHeight="1" x14ac:dyDescent="0.2"/>
    <row r="133" ht="11.45" customHeight="1" x14ac:dyDescent="0.2"/>
    <row r="134" ht="11.45" customHeight="1" x14ac:dyDescent="0.2"/>
    <row r="135" ht="11.45" customHeight="1" x14ac:dyDescent="0.2"/>
    <row r="136" ht="11.45" customHeight="1" x14ac:dyDescent="0.2"/>
    <row r="137" ht="11.45" customHeight="1" x14ac:dyDescent="0.2"/>
    <row r="138" ht="11.45" customHeight="1" x14ac:dyDescent="0.2"/>
    <row r="139" ht="11.45" customHeight="1" x14ac:dyDescent="0.2"/>
    <row r="140" ht="11.45" customHeight="1" x14ac:dyDescent="0.2"/>
    <row r="141" ht="11.45" customHeight="1" x14ac:dyDescent="0.2"/>
    <row r="142" ht="11.45" customHeight="1" x14ac:dyDescent="0.2"/>
    <row r="143" ht="11.45" customHeight="1" x14ac:dyDescent="0.2"/>
    <row r="144" ht="11.45" customHeight="1" x14ac:dyDescent="0.2"/>
    <row r="145" ht="11.45" customHeight="1" x14ac:dyDescent="0.2"/>
    <row r="146" ht="11.45" customHeight="1" x14ac:dyDescent="0.2"/>
    <row r="147" ht="11.45" customHeight="1" x14ac:dyDescent="0.2"/>
    <row r="148" ht="11.45" customHeight="1" x14ac:dyDescent="0.2"/>
    <row r="149" ht="11.45" customHeight="1" x14ac:dyDescent="0.2"/>
    <row r="150" ht="11.45" customHeight="1" x14ac:dyDescent="0.2"/>
    <row r="151" ht="11.45" customHeight="1" x14ac:dyDescent="0.2"/>
    <row r="152" ht="11.45" customHeight="1" x14ac:dyDescent="0.2"/>
    <row r="153" ht="11.45" customHeight="1" x14ac:dyDescent="0.2"/>
    <row r="154" ht="11.45" customHeight="1" x14ac:dyDescent="0.2"/>
    <row r="155" ht="11.45" customHeight="1" x14ac:dyDescent="0.2"/>
    <row r="156" ht="11.45" customHeight="1" x14ac:dyDescent="0.2"/>
    <row r="157" ht="11.45" customHeight="1" x14ac:dyDescent="0.2"/>
    <row r="158" ht="11.45" customHeight="1" x14ac:dyDescent="0.2"/>
    <row r="159" ht="11.45" customHeight="1" x14ac:dyDescent="0.2"/>
    <row r="160" ht="11.45" customHeight="1" x14ac:dyDescent="0.2"/>
    <row r="161" ht="11.45" customHeight="1" x14ac:dyDescent="0.2"/>
    <row r="162" ht="11.45" customHeight="1" x14ac:dyDescent="0.2"/>
    <row r="163" ht="11.45" customHeight="1" x14ac:dyDescent="0.2"/>
    <row r="164" ht="11.45" customHeight="1" x14ac:dyDescent="0.2"/>
    <row r="165" ht="11.45" customHeight="1" x14ac:dyDescent="0.2"/>
    <row r="166" ht="11.45" customHeight="1" x14ac:dyDescent="0.2"/>
    <row r="167" ht="11.45" customHeight="1" x14ac:dyDescent="0.2"/>
    <row r="168" ht="11.45" customHeight="1" x14ac:dyDescent="0.2"/>
    <row r="169" ht="11.45" customHeight="1" x14ac:dyDescent="0.2"/>
    <row r="170" ht="11.45" customHeight="1" x14ac:dyDescent="0.2"/>
    <row r="171" ht="11.45" customHeight="1" x14ac:dyDescent="0.2"/>
    <row r="172" ht="11.45" customHeight="1" x14ac:dyDescent="0.2"/>
    <row r="173" ht="11.45" customHeight="1" x14ac:dyDescent="0.2"/>
    <row r="174" ht="11.45" customHeight="1" x14ac:dyDescent="0.2"/>
    <row r="175" ht="11.45" customHeight="1" x14ac:dyDescent="0.2"/>
    <row r="176" ht="11.45" customHeight="1" x14ac:dyDescent="0.2"/>
    <row r="177" ht="11.45" customHeight="1" x14ac:dyDescent="0.2"/>
    <row r="178" ht="11.45" customHeight="1" x14ac:dyDescent="0.2"/>
    <row r="179" ht="11.45" customHeight="1" x14ac:dyDescent="0.2"/>
    <row r="180" ht="11.45" customHeight="1" x14ac:dyDescent="0.2"/>
    <row r="181" ht="11.45" customHeight="1" x14ac:dyDescent="0.2"/>
    <row r="182" ht="11.45" customHeight="1" x14ac:dyDescent="0.2"/>
    <row r="183" ht="11.45" customHeight="1" x14ac:dyDescent="0.2"/>
    <row r="184" ht="11.1" customHeight="1" x14ac:dyDescent="0.2"/>
    <row r="185" ht="11.1" customHeight="1" x14ac:dyDescent="0.2"/>
    <row r="186" ht="11.1" customHeight="1" x14ac:dyDescent="0.2"/>
    <row r="187" ht="11.1" customHeight="1" x14ac:dyDescent="0.2"/>
    <row r="188" ht="11.1" customHeight="1" x14ac:dyDescent="0.2"/>
    <row r="189" ht="11.1" customHeight="1" x14ac:dyDescent="0.2"/>
    <row r="190" ht="11.1" customHeight="1" x14ac:dyDescent="0.2"/>
    <row r="191" ht="11.1" customHeight="1" x14ac:dyDescent="0.2"/>
    <row r="192" ht="11.1" customHeight="1" x14ac:dyDescent="0.2"/>
    <row r="193" ht="11.1" customHeight="1" x14ac:dyDescent="0.2"/>
    <row r="194" ht="11.1" customHeight="1" x14ac:dyDescent="0.2"/>
    <row r="195" ht="11.1" customHeight="1" x14ac:dyDescent="0.2"/>
    <row r="196" ht="11.1" customHeight="1" x14ac:dyDescent="0.2"/>
    <row r="197" ht="11.1" customHeight="1" x14ac:dyDescent="0.2"/>
    <row r="198" ht="11.1" customHeight="1" x14ac:dyDescent="0.2"/>
    <row r="199" ht="11.1" customHeight="1" x14ac:dyDescent="0.2"/>
    <row r="200" ht="11.1" customHeight="1" x14ac:dyDescent="0.2"/>
    <row r="201" ht="11.1" customHeight="1" x14ac:dyDescent="0.2"/>
    <row r="202" ht="11.1" customHeight="1" x14ac:dyDescent="0.2"/>
    <row r="203" ht="11.1" customHeight="1" x14ac:dyDescent="0.2"/>
    <row r="204" ht="11.1" customHeight="1" x14ac:dyDescent="0.2"/>
    <row r="205" ht="11.1" customHeight="1" x14ac:dyDescent="0.2"/>
    <row r="206" ht="11.1" customHeight="1" x14ac:dyDescent="0.2"/>
    <row r="207" ht="11.1" customHeight="1" x14ac:dyDescent="0.2"/>
    <row r="208" ht="11.1" customHeight="1" x14ac:dyDescent="0.2"/>
    <row r="209" ht="11.1" customHeight="1" x14ac:dyDescent="0.2"/>
    <row r="210" ht="11.1" customHeight="1" x14ac:dyDescent="0.2"/>
    <row r="211" ht="11.1" customHeight="1" x14ac:dyDescent="0.2"/>
    <row r="212" ht="11.1" customHeight="1" x14ac:dyDescent="0.2"/>
    <row r="213" ht="11.1" customHeight="1" x14ac:dyDescent="0.2"/>
    <row r="214" ht="11.1" customHeight="1" x14ac:dyDescent="0.2"/>
    <row r="215" ht="11.1" customHeight="1" x14ac:dyDescent="0.2"/>
    <row r="216" ht="11.1" customHeight="1" x14ac:dyDescent="0.2"/>
    <row r="217" ht="11.1" customHeight="1" x14ac:dyDescent="0.2"/>
    <row r="218" ht="11.1" customHeight="1" x14ac:dyDescent="0.2"/>
    <row r="219" ht="11.1" customHeight="1" x14ac:dyDescent="0.2"/>
    <row r="220" ht="11.1" customHeight="1" x14ac:dyDescent="0.2"/>
    <row r="221" ht="11.1" customHeight="1" x14ac:dyDescent="0.2"/>
    <row r="222" ht="11.1" customHeight="1" x14ac:dyDescent="0.2"/>
    <row r="223" ht="11.1" customHeight="1" x14ac:dyDescent="0.2"/>
    <row r="224" ht="11.1" customHeight="1" x14ac:dyDescent="0.2"/>
    <row r="225" ht="11.1" customHeight="1" x14ac:dyDescent="0.2"/>
    <row r="226" ht="11.1" customHeight="1" x14ac:dyDescent="0.2"/>
    <row r="227" ht="11.1" customHeight="1" x14ac:dyDescent="0.2"/>
    <row r="228" ht="11.1" customHeight="1" x14ac:dyDescent="0.2"/>
    <row r="229" ht="11.1" customHeight="1" x14ac:dyDescent="0.2"/>
    <row r="230" ht="11.1" customHeight="1" x14ac:dyDescent="0.2"/>
    <row r="231" ht="11.1" customHeight="1" x14ac:dyDescent="0.2"/>
    <row r="232" ht="11.1" customHeight="1" x14ac:dyDescent="0.2"/>
    <row r="233" ht="11.1" customHeight="1" x14ac:dyDescent="0.2"/>
    <row r="234" ht="11.1" customHeight="1" x14ac:dyDescent="0.2"/>
    <row r="235" ht="11.1" customHeight="1" x14ac:dyDescent="0.2"/>
    <row r="236" ht="11.1" customHeight="1" x14ac:dyDescent="0.2"/>
    <row r="237" ht="11.1" customHeight="1" x14ac:dyDescent="0.2"/>
    <row r="238" ht="11.1" customHeight="1" x14ac:dyDescent="0.2"/>
    <row r="239" ht="11.1" customHeight="1" x14ac:dyDescent="0.2"/>
    <row r="240" ht="11.1" customHeight="1" x14ac:dyDescent="0.2"/>
    <row r="241" ht="11.1" customHeight="1" x14ac:dyDescent="0.2"/>
    <row r="242" ht="11.1" customHeight="1" x14ac:dyDescent="0.2"/>
    <row r="243" ht="11.1" customHeight="1" x14ac:dyDescent="0.2"/>
    <row r="244" ht="11.1" customHeight="1" x14ac:dyDescent="0.2"/>
    <row r="245" ht="11.1" customHeight="1" x14ac:dyDescent="0.2"/>
    <row r="246" ht="11.1" customHeight="1" x14ac:dyDescent="0.2"/>
    <row r="247" ht="11.1" customHeight="1" x14ac:dyDescent="0.2"/>
    <row r="248" ht="11.1" customHeight="1" x14ac:dyDescent="0.2"/>
    <row r="249" ht="11.1" customHeight="1" x14ac:dyDescent="0.2"/>
    <row r="250" ht="11.1" customHeight="1" x14ac:dyDescent="0.2"/>
    <row r="251" ht="11.1" customHeight="1" x14ac:dyDescent="0.2"/>
    <row r="252" ht="11.1" customHeight="1" x14ac:dyDescent="0.2"/>
    <row r="253" ht="11.1" customHeight="1" x14ac:dyDescent="0.2"/>
    <row r="254" ht="11.1" customHeight="1" x14ac:dyDescent="0.2"/>
    <row r="255" ht="11.1" customHeight="1" x14ac:dyDescent="0.2"/>
    <row r="256" ht="11.1" customHeight="1" x14ac:dyDescent="0.2"/>
    <row r="257" ht="11.1" customHeight="1" x14ac:dyDescent="0.2"/>
    <row r="258" ht="11.1" customHeight="1" x14ac:dyDescent="0.2"/>
    <row r="259" ht="11.1" customHeight="1" x14ac:dyDescent="0.2"/>
    <row r="260" ht="11.1" customHeight="1" x14ac:dyDescent="0.2"/>
    <row r="261" ht="11.1" customHeight="1" x14ac:dyDescent="0.2"/>
    <row r="262" ht="11.1" customHeight="1" x14ac:dyDescent="0.2"/>
    <row r="263" ht="11.1" customHeight="1" x14ac:dyDescent="0.2"/>
    <row r="264" ht="11.1" customHeight="1" x14ac:dyDescent="0.2"/>
    <row r="265" ht="11.1" customHeight="1" x14ac:dyDescent="0.2"/>
    <row r="266" ht="11.1" customHeight="1" x14ac:dyDescent="0.2"/>
    <row r="267" ht="11.1" customHeight="1" x14ac:dyDescent="0.2"/>
    <row r="268" ht="11.1" customHeight="1" x14ac:dyDescent="0.2"/>
    <row r="269" ht="11.1" customHeight="1" x14ac:dyDescent="0.2"/>
    <row r="270" ht="11.1" customHeight="1" x14ac:dyDescent="0.2"/>
    <row r="271" ht="11.1" customHeight="1" x14ac:dyDescent="0.2"/>
    <row r="272" ht="11.1" customHeight="1" x14ac:dyDescent="0.2"/>
    <row r="273" ht="11.1" customHeight="1" x14ac:dyDescent="0.2"/>
    <row r="274" ht="11.1" customHeight="1" x14ac:dyDescent="0.2"/>
    <row r="275" ht="11.1" customHeight="1" x14ac:dyDescent="0.2"/>
    <row r="276" ht="11.1" customHeight="1" x14ac:dyDescent="0.2"/>
    <row r="277" ht="11.1" customHeight="1" x14ac:dyDescent="0.2"/>
    <row r="278" ht="11.1" customHeight="1" x14ac:dyDescent="0.2"/>
    <row r="279" ht="11.1" customHeight="1" x14ac:dyDescent="0.2"/>
    <row r="280" ht="11.1" customHeight="1" x14ac:dyDescent="0.2"/>
    <row r="281" ht="11.1" customHeight="1" x14ac:dyDescent="0.2"/>
    <row r="282" ht="11.1" customHeight="1" x14ac:dyDescent="0.2"/>
    <row r="283" ht="11.1" customHeight="1" x14ac:dyDescent="0.2"/>
    <row r="284" ht="11.1" customHeight="1" x14ac:dyDescent="0.2"/>
    <row r="285" ht="11.1" customHeight="1" x14ac:dyDescent="0.2"/>
    <row r="286" ht="11.1" customHeight="1" x14ac:dyDescent="0.2"/>
    <row r="287" ht="11.1" customHeight="1" x14ac:dyDescent="0.2"/>
    <row r="288" ht="11.1" customHeight="1" x14ac:dyDescent="0.2"/>
    <row r="289" ht="11.1" customHeight="1" x14ac:dyDescent="0.2"/>
    <row r="290" ht="11.1" customHeight="1" x14ac:dyDescent="0.2"/>
    <row r="291" ht="11.1" customHeight="1" x14ac:dyDescent="0.2"/>
    <row r="292" ht="11.1" customHeight="1" x14ac:dyDescent="0.2"/>
    <row r="293" ht="11.1" customHeight="1" x14ac:dyDescent="0.2"/>
    <row r="294" ht="11.1" customHeight="1" x14ac:dyDescent="0.2"/>
    <row r="295" ht="11.1" customHeight="1" x14ac:dyDescent="0.2"/>
    <row r="296" ht="11.1" customHeight="1" x14ac:dyDescent="0.2"/>
    <row r="297" ht="11.1" customHeight="1" x14ac:dyDescent="0.2"/>
    <row r="298" ht="11.1" customHeight="1" x14ac:dyDescent="0.2"/>
    <row r="299" ht="11.1" customHeight="1" x14ac:dyDescent="0.2"/>
    <row r="300" ht="11.1" customHeight="1" x14ac:dyDescent="0.2"/>
    <row r="301" ht="11.1" customHeight="1" x14ac:dyDescent="0.2"/>
    <row r="302" ht="11.1" customHeight="1" x14ac:dyDescent="0.2"/>
    <row r="303" ht="11.1" customHeight="1" x14ac:dyDescent="0.2"/>
    <row r="304" ht="11.1" customHeight="1" x14ac:dyDescent="0.2"/>
    <row r="305" ht="11.1" customHeight="1" x14ac:dyDescent="0.2"/>
    <row r="306" ht="11.1" customHeight="1" x14ac:dyDescent="0.2"/>
    <row r="307" ht="11.1" customHeight="1" x14ac:dyDescent="0.2"/>
    <row r="308" ht="11.1" customHeight="1" x14ac:dyDescent="0.2"/>
    <row r="309" ht="11.1" customHeight="1" x14ac:dyDescent="0.2"/>
    <row r="310" ht="11.1" customHeight="1" x14ac:dyDescent="0.2"/>
    <row r="311" ht="11.1" customHeight="1" x14ac:dyDescent="0.2"/>
    <row r="312" ht="11.1" customHeight="1" x14ac:dyDescent="0.2"/>
    <row r="313" ht="11.1" customHeight="1" x14ac:dyDescent="0.2"/>
    <row r="314" ht="11.1" customHeight="1" x14ac:dyDescent="0.2"/>
    <row r="315" ht="11.1" customHeight="1" x14ac:dyDescent="0.2"/>
    <row r="316" ht="11.1" customHeight="1" x14ac:dyDescent="0.2"/>
    <row r="317" ht="11.1" customHeight="1" x14ac:dyDescent="0.2"/>
    <row r="318" ht="11.1" customHeight="1" x14ac:dyDescent="0.2"/>
    <row r="319" ht="11.1" customHeight="1" x14ac:dyDescent="0.2"/>
    <row r="320" ht="11.1" customHeight="1" x14ac:dyDescent="0.2"/>
    <row r="321" ht="11.1" customHeight="1" x14ac:dyDescent="0.2"/>
    <row r="322" ht="11.1" customHeight="1" x14ac:dyDescent="0.2"/>
    <row r="323" ht="11.1" customHeight="1" x14ac:dyDescent="0.2"/>
    <row r="324" ht="11.1" customHeight="1" x14ac:dyDescent="0.2"/>
    <row r="325" ht="11.1" customHeight="1" x14ac:dyDescent="0.2"/>
    <row r="326" ht="11.1" customHeight="1" x14ac:dyDescent="0.2"/>
    <row r="327" ht="11.1" customHeight="1" x14ac:dyDescent="0.2"/>
    <row r="328" ht="11.1" customHeight="1" x14ac:dyDescent="0.2"/>
    <row r="329" ht="11.1" customHeight="1" x14ac:dyDescent="0.2"/>
    <row r="330" ht="11.1" customHeight="1" x14ac:dyDescent="0.2"/>
    <row r="331" ht="11.1" customHeight="1" x14ac:dyDescent="0.2"/>
    <row r="332" ht="11.1" customHeight="1" x14ac:dyDescent="0.2"/>
    <row r="333" ht="11.1" customHeight="1" x14ac:dyDescent="0.2"/>
    <row r="334" ht="11.1" customHeight="1" x14ac:dyDescent="0.2"/>
    <row r="335" ht="11.1" customHeight="1" x14ac:dyDescent="0.2"/>
    <row r="336" ht="11.1" customHeight="1" x14ac:dyDescent="0.2"/>
    <row r="337" ht="11.1" customHeight="1" x14ac:dyDescent="0.2"/>
    <row r="338" ht="11.1" customHeight="1" x14ac:dyDescent="0.2"/>
    <row r="339" ht="11.1" customHeight="1" x14ac:dyDescent="0.2"/>
    <row r="340" ht="11.1" customHeight="1" x14ac:dyDescent="0.2"/>
    <row r="341" ht="11.1" customHeight="1" x14ac:dyDescent="0.2"/>
    <row r="342" ht="11.1" customHeight="1" x14ac:dyDescent="0.2"/>
    <row r="343" ht="11.1" customHeight="1" x14ac:dyDescent="0.2"/>
    <row r="344" ht="11.1" customHeight="1" x14ac:dyDescent="0.2"/>
    <row r="345" ht="11.1" customHeight="1" x14ac:dyDescent="0.2"/>
    <row r="346" ht="11.1" customHeight="1" x14ac:dyDescent="0.2"/>
    <row r="347" ht="11.1" customHeight="1" x14ac:dyDescent="0.2"/>
    <row r="348" ht="11.1" customHeight="1" x14ac:dyDescent="0.2"/>
    <row r="349" ht="11.1" customHeight="1" x14ac:dyDescent="0.2"/>
    <row r="350" ht="11.1" customHeight="1" x14ac:dyDescent="0.2"/>
    <row r="351" ht="11.1" customHeight="1" x14ac:dyDescent="0.2"/>
    <row r="352" ht="11.1" customHeight="1" x14ac:dyDescent="0.2"/>
    <row r="353" ht="11.1" customHeight="1" x14ac:dyDescent="0.2"/>
    <row r="354" ht="11.1" customHeight="1" x14ac:dyDescent="0.2"/>
    <row r="355" ht="11.1" customHeight="1" x14ac:dyDescent="0.2"/>
    <row r="356" ht="11.1" customHeight="1" x14ac:dyDescent="0.2"/>
    <row r="357" ht="11.1" customHeight="1" x14ac:dyDescent="0.2"/>
    <row r="358" ht="11.1" customHeight="1" x14ac:dyDescent="0.2"/>
    <row r="359" ht="11.1" customHeight="1" x14ac:dyDescent="0.2"/>
    <row r="360" ht="11.1" customHeight="1" x14ac:dyDescent="0.2"/>
    <row r="361" ht="11.1" customHeight="1" x14ac:dyDescent="0.2"/>
    <row r="362" ht="11.1" customHeight="1" x14ac:dyDescent="0.2"/>
    <row r="363" ht="11.1" customHeight="1" x14ac:dyDescent="0.2"/>
    <row r="364" ht="11.1" customHeight="1" x14ac:dyDescent="0.2"/>
    <row r="365" ht="11.1" customHeight="1" x14ac:dyDescent="0.2"/>
    <row r="366" ht="11.1" customHeight="1" x14ac:dyDescent="0.2"/>
    <row r="367" ht="11.1" customHeight="1" x14ac:dyDescent="0.2"/>
    <row r="368" ht="11.1" customHeight="1" x14ac:dyDescent="0.2"/>
    <row r="369" ht="11.1" customHeight="1" x14ac:dyDescent="0.2"/>
    <row r="370" ht="11.1" customHeight="1" x14ac:dyDescent="0.2"/>
    <row r="371" ht="11.1" customHeight="1" x14ac:dyDescent="0.2"/>
    <row r="372" ht="11.1" customHeight="1" x14ac:dyDescent="0.2"/>
    <row r="373" ht="11.1" customHeight="1" x14ac:dyDescent="0.2"/>
    <row r="374" ht="11.1" customHeight="1" x14ac:dyDescent="0.2"/>
    <row r="375" ht="11.1" customHeight="1" x14ac:dyDescent="0.2"/>
    <row r="376" ht="11.1" customHeight="1" x14ac:dyDescent="0.2"/>
    <row r="377" ht="11.1" customHeight="1" x14ac:dyDescent="0.2"/>
    <row r="378" ht="11.1" customHeight="1" x14ac:dyDescent="0.2"/>
    <row r="379" ht="11.1" customHeight="1" x14ac:dyDescent="0.2"/>
    <row r="380" ht="11.1" customHeight="1" x14ac:dyDescent="0.2"/>
    <row r="381" ht="11.1" customHeight="1" x14ac:dyDescent="0.2"/>
    <row r="382" ht="11.1" customHeight="1" x14ac:dyDescent="0.2"/>
    <row r="383" ht="11.1" customHeight="1" x14ac:dyDescent="0.2"/>
    <row r="384" ht="11.1" customHeight="1" x14ac:dyDescent="0.2"/>
    <row r="385" ht="11.1" customHeight="1" x14ac:dyDescent="0.2"/>
    <row r="386" ht="11.1" customHeight="1" x14ac:dyDescent="0.2"/>
    <row r="387" ht="11.1" customHeight="1" x14ac:dyDescent="0.2"/>
    <row r="388" ht="11.1" customHeight="1" x14ac:dyDescent="0.2"/>
    <row r="389" ht="11.1" customHeight="1" x14ac:dyDescent="0.2"/>
    <row r="390" ht="11.1" customHeight="1" x14ac:dyDescent="0.2"/>
    <row r="391" ht="11.1" customHeight="1" x14ac:dyDescent="0.2"/>
    <row r="392" ht="11.1" customHeight="1" x14ac:dyDescent="0.2"/>
    <row r="393" ht="11.1" customHeight="1" x14ac:dyDescent="0.2"/>
    <row r="394" ht="11.1" customHeight="1" x14ac:dyDescent="0.2"/>
    <row r="395" ht="11.1" customHeight="1" x14ac:dyDescent="0.2"/>
    <row r="396" ht="11.1" customHeight="1" x14ac:dyDescent="0.2"/>
    <row r="397" ht="11.1" customHeight="1" x14ac:dyDescent="0.2"/>
    <row r="398" ht="11.1" customHeight="1" x14ac:dyDescent="0.2"/>
    <row r="399" ht="11.1" customHeight="1" x14ac:dyDescent="0.2"/>
    <row r="400" ht="11.1" customHeight="1" x14ac:dyDescent="0.2"/>
    <row r="401" ht="11.1" customHeight="1" x14ac:dyDescent="0.2"/>
    <row r="402" ht="11.1" customHeight="1" x14ac:dyDescent="0.2"/>
    <row r="403" ht="11.1" customHeight="1" x14ac:dyDescent="0.2"/>
    <row r="404" ht="11.1" customHeight="1" x14ac:dyDescent="0.2"/>
    <row r="405" ht="11.1" customHeight="1" x14ac:dyDescent="0.2"/>
    <row r="406" ht="11.1" customHeight="1" x14ac:dyDescent="0.2"/>
    <row r="407" ht="11.1" customHeight="1" x14ac:dyDescent="0.2"/>
    <row r="408" ht="11.1" customHeight="1" x14ac:dyDescent="0.2"/>
    <row r="409" ht="11.1" customHeight="1" x14ac:dyDescent="0.2"/>
    <row r="410" ht="11.1" customHeight="1" x14ac:dyDescent="0.2"/>
    <row r="411" ht="11.1" customHeight="1" x14ac:dyDescent="0.2"/>
    <row r="412" ht="11.1" customHeight="1" x14ac:dyDescent="0.2"/>
    <row r="413" ht="11.1" customHeight="1" x14ac:dyDescent="0.2"/>
    <row r="414" ht="11.1" customHeight="1" x14ac:dyDescent="0.2"/>
    <row r="415" ht="11.1" customHeight="1" x14ac:dyDescent="0.2"/>
    <row r="416" ht="11.1" customHeight="1" x14ac:dyDescent="0.2"/>
    <row r="417" ht="11.1" customHeight="1" x14ac:dyDescent="0.2"/>
    <row r="418" ht="11.1" customHeight="1" x14ac:dyDescent="0.2"/>
    <row r="419" ht="11.1" customHeight="1" x14ac:dyDescent="0.2"/>
    <row r="420" ht="11.1" customHeight="1" x14ac:dyDescent="0.2"/>
    <row r="421" ht="11.1" customHeight="1" x14ac:dyDescent="0.2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Twinings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2018-09-11T12:01:57Z</cp:lastPrinted>
  <dcterms:created xsi:type="dcterms:W3CDTF">2009-09-30T10:13:35Z</dcterms:created>
  <dcterms:modified xsi:type="dcterms:W3CDTF">2023-10-31T11:12:51Z</dcterms:modified>
</cp:coreProperties>
</file>